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ioRbUASEJ+mYVmyG7Fu1TbHsvEeA=="/>
    </ext>
  </extLst>
</workbook>
</file>

<file path=xl/sharedStrings.xml><?xml version="1.0" encoding="utf-8"?>
<sst xmlns="http://schemas.openxmlformats.org/spreadsheetml/2006/main" count="48" uniqueCount="43">
  <si>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</si>
  <si>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</si>
  <si>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</si>
  <si>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</si>
  <si>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</si>
  <si>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</si>
  <si>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</si>
  <si>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</si>
  <si>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</si>
  <si>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</si>
  <si>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</si>
  <si>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</si>
  <si>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</si>
  <si>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</si>
  <si>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</si>
  <si>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</si>
  <si>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</si>
  <si>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</si>
  <si>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</si>
  <si>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</si>
  <si>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</si>
  <si>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</si>
  <si>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</si>
  <si>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52/209</t>
  </si>
  <si>
    <t>Салат из свеклы с яйцом</t>
  </si>
  <si>
    <t>1 блюдо</t>
  </si>
  <si>
    <t>81/116</t>
  </si>
  <si>
    <t>Суп картофельный с горохом и гренками</t>
  </si>
  <si>
    <t>2 блюдо</t>
  </si>
  <si>
    <t>Бефстроганов из отварной говядины в сметанном соусе</t>
  </si>
  <si>
    <t>гарнир</t>
  </si>
  <si>
    <t>Каша гречневая рассыпчатая</t>
  </si>
  <si>
    <t>напиток</t>
  </si>
  <si>
    <t>Сок фруктовый (персиковый)</t>
  </si>
  <si>
    <t>хлеб бел.</t>
  </si>
  <si>
    <t>к/к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</si>
  <si>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</si>
  <si>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</si>
  <si>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</si>
  <si>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Апельсин свежий</t>
  </si>
  <si>
    <t>сладкое</t>
  </si>
  <si>
    <t>Плюшка «Московская»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</si>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</sst>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1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horizontal="right" shrinkToFit="0" vertical="bottom" wrapText="0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  <xf borderId="19" fillId="2" fontId="2" numFmtId="0" xfId="0" applyAlignment="1" applyBorder="1" applyFont="1">
      <alignment shrinkToFit="0" vertical="bottom" wrapText="0"/>
    </xf>
    <xf borderId="19" fillId="2" fontId="2" numFmtId="0" xfId="0" applyAlignment="1" applyBorder="1" applyFont="1">
      <alignment shrinkToFit="0" vertical="bottom" wrapText="1"/>
    </xf>
    <xf borderId="20" fillId="2" fontId="2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3.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45057.0</v>
      </c>
    </row>
    <row r="2" ht="7.5" customHeight="1"/>
    <row r="3" ht="13.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3.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3.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3.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3.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3.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3.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3.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3.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3.5" customHeight="1">
      <c r="A12" s="15" t="s">
        <v>21</v>
      </c>
      <c r="B12" s="26" t="s">
        <v>22</v>
      </c>
      <c r="C12" s="27" t="s">
        <v>23</v>
      </c>
      <c r="D12" s="28" t="s">
        <v>24</v>
      </c>
      <c r="E12" s="29">
        <v>100.0</v>
      </c>
      <c r="F12" s="30"/>
      <c r="G12" s="30">
        <v>125.0</v>
      </c>
      <c r="H12" s="30">
        <v>7.07</v>
      </c>
      <c r="I12" s="30">
        <v>8.75</v>
      </c>
      <c r="J12" s="31">
        <v>4.5</v>
      </c>
    </row>
    <row r="13" ht="13.5" customHeight="1">
      <c r="A13" s="15"/>
      <c r="B13" s="16" t="s">
        <v>25</v>
      </c>
      <c r="C13" s="32" t="s">
        <v>26</v>
      </c>
      <c r="D13" s="18" t="s">
        <v>27</v>
      </c>
      <c r="E13" s="33">
        <v>260.0</v>
      </c>
      <c r="F13" s="17"/>
      <c r="G13" s="17">
        <v>174.4</v>
      </c>
      <c r="H13" s="17">
        <v>7.0</v>
      </c>
      <c r="I13" s="17">
        <v>4.85</v>
      </c>
      <c r="J13" s="19">
        <v>34.1</v>
      </c>
    </row>
    <row r="14" ht="13.5" customHeight="1">
      <c r="A14" s="15"/>
      <c r="B14" s="16" t="s">
        <v>28</v>
      </c>
      <c r="C14" s="32">
        <v>275.0</v>
      </c>
      <c r="D14" s="18" t="s">
        <v>29</v>
      </c>
      <c r="E14" s="17">
        <v>100.0</v>
      </c>
      <c r="F14" s="17"/>
      <c r="G14" s="17">
        <v>189.0</v>
      </c>
      <c r="H14" s="17">
        <v>10.5</v>
      </c>
      <c r="I14" s="17">
        <v>11.11</v>
      </c>
      <c r="J14" s="19">
        <v>4.2</v>
      </c>
    </row>
    <row r="15" ht="13.5" customHeight="1">
      <c r="A15" s="15"/>
      <c r="B15" s="16" t="s">
        <v>30</v>
      </c>
      <c r="C15" s="32">
        <v>323.0</v>
      </c>
      <c r="D15" s="18" t="s">
        <v>31</v>
      </c>
      <c r="E15" s="17">
        <v>200.0</v>
      </c>
      <c r="F15" s="17"/>
      <c r="G15" s="17">
        <v>274.0</v>
      </c>
      <c r="H15" s="17">
        <v>4.8</v>
      </c>
      <c r="I15" s="17">
        <v>7.4</v>
      </c>
      <c r="J15" s="19">
        <v>45.3</v>
      </c>
    </row>
    <row r="16" ht="13.5" customHeight="1">
      <c r="A16" s="15"/>
      <c r="B16" s="16" t="s">
        <v>32</v>
      </c>
      <c r="C16" s="32">
        <v>442.0</v>
      </c>
      <c r="D16" s="18" t="s">
        <v>33</v>
      </c>
      <c r="E16" s="17">
        <v>200.0</v>
      </c>
      <c r="F16" s="17"/>
      <c r="G16" s="17">
        <v>76.0</v>
      </c>
      <c r="H16" s="17">
        <v>1.0</v>
      </c>
      <c r="I16" s="17">
        <v>0.2</v>
      </c>
      <c r="J16" s="19">
        <v>15.0</v>
      </c>
    </row>
    <row r="17" ht="13.5" customHeight="1">
      <c r="A17" s="15"/>
      <c r="B17" s="16" t="s">
        <v>34</v>
      </c>
      <c r="C17" s="32" t="s">
        <v>35</v>
      </c>
      <c r="D17" s="18" t="s">
        <v>36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3.5" customHeight="1">
      <c r="A18" s="15"/>
      <c r="B18" s="16" t="s">
        <v>37</v>
      </c>
      <c r="C18" s="32" t="s">
        <v>35</v>
      </c>
      <c r="D18" s="18" t="s">
        <v>38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3.5" customHeight="1">
      <c r="A19" s="15"/>
      <c r="B19" s="34" t="s">
        <v>19</v>
      </c>
      <c r="C19" s="32" t="s">
        <v>35</v>
      </c>
      <c r="D19" s="35" t="s">
        <v>39</v>
      </c>
      <c r="E19" s="34">
        <v>150.0</v>
      </c>
      <c r="F19" s="34"/>
      <c r="G19" s="34">
        <v>65.0</v>
      </c>
      <c r="H19" s="34">
        <v>1.35</v>
      </c>
      <c r="I19" s="34">
        <v>0.3</v>
      </c>
      <c r="J19" s="36">
        <v>12.2</v>
      </c>
    </row>
    <row r="20" ht="13.5" customHeight="1">
      <c r="A20" s="21"/>
      <c r="B20" s="17" t="s">
        <v>40</v>
      </c>
      <c r="C20" s="32" t="s">
        <v>35</v>
      </c>
      <c r="D20" s="35" t="s">
        <v>41</v>
      </c>
      <c r="E20" s="34">
        <v>100.0</v>
      </c>
      <c r="F20" s="34"/>
      <c r="G20" s="34">
        <v>329.8</v>
      </c>
      <c r="H20" s="34">
        <v>8.62</v>
      </c>
      <c r="I20" s="34">
        <v>14.4</v>
      </c>
      <c r="J20" s="36">
        <v>61.65</v>
      </c>
    </row>
    <row r="21" ht="13.5" customHeight="1">
      <c r="B21" s="22"/>
      <c r="C21" s="22"/>
      <c r="D21" s="23" t="s">
        <v>42</v>
      </c>
      <c r="E21" s="22"/>
      <c r="F21" s="22">
        <v>284.7</v>
      </c>
      <c r="G21" s="24">
        <f t="shared" ref="G21:J21" si="1">SUM(G12:G19)</f>
        <v>1177.4</v>
      </c>
      <c r="H21" s="24">
        <f t="shared" si="1"/>
        <v>40.52</v>
      </c>
      <c r="I21" s="24">
        <f t="shared" si="1"/>
        <v>37.48</v>
      </c>
      <c r="J21" s="24">
        <f t="shared" si="1"/>
        <v>171.88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