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i7+b6goMTnhUmGig4pLCUvXChoIA=="/>
    </ext>
  </extLst>
</workbook>
</file>

<file path=xl/sharedStrings.xml><?xml version="1.0" encoding="utf-8"?>
<sst xmlns="http://schemas.openxmlformats.org/spreadsheetml/2006/main" count="46" uniqueCount="41">
  <si>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</si>
  <si>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</si>
  <si>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</si>
  <si>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</si>
  <si>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</si>
  <si>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</si>
  <si>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</si>
  <si>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</si>
  <si>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</si>
  <si>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</si>
  <si>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</si>
  <si>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</si>
  <si>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</si>
  <si>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</si>
  <si>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</si>
  <si>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</si>
  <si>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</si>
  <si>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</si>
  <si>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</si>
  <si>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</si>
  <si>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</si>
  <si>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</si>
  <si>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</si>
  <si>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квашеной капусты</t>
  </si>
  <si>
    <t>1 блюдо</t>
  </si>
  <si>
    <t>Суп с макаронными изделиями, картофелем и курой отварной</t>
  </si>
  <si>
    <t>2 блюдо</t>
  </si>
  <si>
    <t>Биточки рыбные запеченые, соус сметанный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</si>
  <si>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</si>
  <si>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</si>
  <si>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</si>
  <si>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</si>
  <si>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</si>
  <si>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</si>
  <si>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</si>
  <si>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</si>
  <si>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</si>
  <si>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сладкое</t>
  </si>
  <si>
    <t>Йогурт фруктовый, м.д.ж. 2,5%</t>
  </si>
  <si>
    <t>Булочка «домашняя»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</si>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</sst>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45028.0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>
        <v>40.0</v>
      </c>
      <c r="D12" s="28" t="s">
        <v>23</v>
      </c>
      <c r="E12" s="29">
        <v>100.0</v>
      </c>
      <c r="F12" s="30"/>
      <c r="G12" s="30">
        <v>83.0</v>
      </c>
      <c r="H12" s="30">
        <v>1.6</v>
      </c>
      <c r="I12" s="30">
        <v>5.1</v>
      </c>
      <c r="J12" s="31">
        <v>7.7</v>
      </c>
    </row>
    <row r="13" ht="13.5" customHeight="1">
      <c r="A13" s="15"/>
      <c r="B13" s="16" t="s">
        <v>24</v>
      </c>
      <c r="C13" s="32">
        <v>82.0</v>
      </c>
      <c r="D13" s="18" t="s">
        <v>25</v>
      </c>
      <c r="E13" s="33">
        <v>265.0</v>
      </c>
      <c r="F13" s="17"/>
      <c r="G13" s="17">
        <v>121.0</v>
      </c>
      <c r="H13" s="17">
        <v>4.0</v>
      </c>
      <c r="I13" s="17">
        <v>2.9</v>
      </c>
      <c r="J13" s="19">
        <v>17.06</v>
      </c>
    </row>
    <row r="14" ht="13.5" customHeight="1">
      <c r="A14" s="15"/>
      <c r="B14" s="16" t="s">
        <v>26</v>
      </c>
      <c r="C14" s="32">
        <v>80.0</v>
      </c>
      <c r="D14" s="18" t="s">
        <v>27</v>
      </c>
      <c r="E14" s="33">
        <v>140.0</v>
      </c>
      <c r="F14" s="17"/>
      <c r="G14" s="17">
        <v>165.2</v>
      </c>
      <c r="H14" s="17">
        <v>15.5</v>
      </c>
      <c r="I14" s="17">
        <v>13.9</v>
      </c>
      <c r="J14" s="19">
        <v>9.2</v>
      </c>
    </row>
    <row r="15" ht="13.5" customHeight="1">
      <c r="A15" s="15"/>
      <c r="B15" s="16" t="s">
        <v>28</v>
      </c>
      <c r="C15" s="32">
        <v>123.0</v>
      </c>
      <c r="D15" s="18" t="s">
        <v>29</v>
      </c>
      <c r="E15" s="17">
        <v>200.0</v>
      </c>
      <c r="F15" s="17"/>
      <c r="G15" s="17">
        <v>201.8</v>
      </c>
      <c r="H15" s="17">
        <v>3.8</v>
      </c>
      <c r="I15" s="17">
        <v>7.1</v>
      </c>
      <c r="J15" s="19">
        <v>80.4</v>
      </c>
    </row>
    <row r="16" ht="13.5" customHeight="1">
      <c r="A16" s="15"/>
      <c r="B16" s="16" t="s">
        <v>30</v>
      </c>
      <c r="C16" s="32">
        <v>402.0</v>
      </c>
      <c r="D16" s="18" t="s">
        <v>31</v>
      </c>
      <c r="E16" s="17">
        <v>200.0</v>
      </c>
      <c r="F16" s="17"/>
      <c r="G16" s="17">
        <v>131.0</v>
      </c>
      <c r="H16" s="17">
        <v>0.6</v>
      </c>
      <c r="I16" s="17">
        <v>0.1</v>
      </c>
      <c r="J16" s="19">
        <v>29.7</v>
      </c>
    </row>
    <row r="17" ht="13.5" customHeight="1">
      <c r="A17" s="15"/>
      <c r="B17" s="16" t="s">
        <v>32</v>
      </c>
      <c r="C17" s="32" t="s">
        <v>33</v>
      </c>
      <c r="D17" s="18" t="s">
        <v>34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35</v>
      </c>
      <c r="C18" s="32" t="s">
        <v>33</v>
      </c>
      <c r="D18" s="18" t="s">
        <v>36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17" t="s">
        <v>37</v>
      </c>
      <c r="C19" s="32" t="s">
        <v>33</v>
      </c>
      <c r="D19" s="18" t="s">
        <v>38</v>
      </c>
      <c r="E19" s="17">
        <v>100.0</v>
      </c>
      <c r="F19" s="17"/>
      <c r="G19" s="17">
        <v>87.0</v>
      </c>
      <c r="H19" s="17">
        <v>3.7</v>
      </c>
      <c r="I19" s="17">
        <v>2.5</v>
      </c>
      <c r="J19" s="19">
        <v>4.9</v>
      </c>
    </row>
    <row r="20" ht="13.5" customHeight="1">
      <c r="A20" s="15"/>
      <c r="B20" s="17" t="s">
        <v>37</v>
      </c>
      <c r="C20" s="32" t="s">
        <v>33</v>
      </c>
      <c r="D20" s="18" t="s">
        <v>39</v>
      </c>
      <c r="E20" s="17">
        <v>100.0</v>
      </c>
      <c r="F20" s="17"/>
      <c r="G20" s="17">
        <v>300.6</v>
      </c>
      <c r="H20" s="17">
        <v>7.2</v>
      </c>
      <c r="I20" s="17">
        <v>10.8</v>
      </c>
      <c r="J20" s="19">
        <v>49.8</v>
      </c>
    </row>
    <row r="21" ht="13.5" customHeight="1">
      <c r="A21" s="21"/>
      <c r="B21" s="22"/>
      <c r="C21" s="22"/>
      <c r="D21" s="23" t="s">
        <v>40</v>
      </c>
      <c r="E21" s="22"/>
      <c r="F21" s="22">
        <v>284.7</v>
      </c>
      <c r="G21" s="24">
        <f t="shared" ref="G21:J21" si="1">SUM(G12:G19)</f>
        <v>1063</v>
      </c>
      <c r="H21" s="24">
        <f t="shared" si="1"/>
        <v>38</v>
      </c>
      <c r="I21" s="24">
        <f t="shared" si="1"/>
        <v>36.47</v>
      </c>
      <c r="J21" s="24">
        <f t="shared" si="1"/>
        <v>205.54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